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03FD5430-46D0-4D8B-ADEF-FB680DD0765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<sst xmlns="http://schemas.openxmlformats.org/spreadsheetml/2006/main" count="3181" uniqueCount="1580">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</sst>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1160</v>
      </c>
      <c r="B10" s="130"/>
      <c r="C10" s="108" t="str">
        <f>VLOOKUP(A10,lista,2,0)</f>
        <v>G. M. RODANTE Y LINEA AEREA DE CONTACTO</v>
      </c>
      <c r="D10" s="108"/>
      <c r="E10" s="108"/>
      <c r="F10" s="108"/>
      <c r="G10" s="108" t="str">
        <f>VLOOKUP(A10,lista,3,0)</f>
        <v>Técnico/a 2</v>
      </c>
      <c r="H10" s="108"/>
      <c r="I10" s="117" t="str">
        <f>VLOOKUP(A10,lista,4,0)</f>
        <v>Técnico/a de Material Rodante, sistemas eléctricos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(cualquiera de las especialidades) o Telecomunicaciones</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tdKmyhAZ0zRyWMd/9R0gof7eB3G1uOBYYiieAKHSBlOFOSum3iTGCKiKYx5KFB8X0lLJ/w50kaRiiSmGfMe2g==" saltValue="suBwoLv6qPjDoqRH53W4w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2026-06-23T09:21:55Z</dcterms:modified>
</cp:coreProperties>
</file>